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9" i="7" l="1"/>
</calcChain>
</file>

<file path=xl/sharedStrings.xml><?xml version="1.0" encoding="utf-8"?>
<sst xmlns="http://schemas.openxmlformats.org/spreadsheetml/2006/main" count="1452" uniqueCount="674">
  <si>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</si>
  <si>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</si>
  <si>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</si>
  <si>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</si>
  <si>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</si>
  <si>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</si>
  <si>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</si>
  <si>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</si>
  <si>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</si>
  <si>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</si>
  <si>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</si>
  <si>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</si>
  <si>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</si>
  <si>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</si>
  <si>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</si>
  <si>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</si>
  <si>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</si>
  <si>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</si>
  <si>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</si>
  <si>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</si>
  <si>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</si>
  <si>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</si>
  <si>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</si>
  <si>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</si>
  <si>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</si>
  <si>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</si>
  <si>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</si>
  <si>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</si>
  <si>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</si>
  <si>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</si>
  <si>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</si>
  <si>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</si>
  <si>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</si>
  <si>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</si>
  <si>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</si>
  <si>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</si>
  <si>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</si>
  <si>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</si>
  <si>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</si>
  <si>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</si>
  <si>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</si>
  <si>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</si>
  <si>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</si>
  <si>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</si>
  <si>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</si>
  <si>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</si>
  <si>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</si>
  <si>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</si>
  <si>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</si>
  <si>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</si>
  <si>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</si>
  <si>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</si>
  <si>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</si>
  <si>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</si>
  <si>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</si>
  <si>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</si>
  <si>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</si>
  <si>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</si>
  <si>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</si>
  <si>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</si>
  <si>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</si>
  <si>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</si>
  <si>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</si>
  <si>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</si>
  <si>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</si>
  <si>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</si>
  <si>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</si>
  <si>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</si>
  <si>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</si>
  <si>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</si>
  <si>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</si>
  <si>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</si>
  <si>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</si>
  <si>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</si>
  <si>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</si>
  <si>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</si>
  <si>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</si>
  <si>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</si>
  <si>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</si>
  <si>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</si>
  <si>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</si>
  <si>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</si>
  <si>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</si>
  <si>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</si>
  <si>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</si>
  <si>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</si>
  <si>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</si>
  <si>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</si>
  <si>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</si>
  <si>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</si>
  <si>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</si>
  <si>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</si>
  <si>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</si>
  <si>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</si>
  <si>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</si>
  <si>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</si>
  <si>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</si>
  <si>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</si>
  <si>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</si>
  <si>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</si>
  <si>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</si>
  <si>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</si>
  <si>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</si>
  <si>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</si>
  <si>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</si>
  <si>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</si>
  <si>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</si>
  <si>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</si>
  <si>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</si>
  <si>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</si>
  <si>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</si>
  <si>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</si>
  <si>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</si>
  <si>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</si>
  <si>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</si>
  <si>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</si>
  <si>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</si>
  <si>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</si>
  <si>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</si>
  <si>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</si>
  <si>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</si>
  <si>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</si>
  <si>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</si>
  <si>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</si>
  <si>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</si>
  <si>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</si>
  <si>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</si>
  <si>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</si>
  <si>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</si>
  <si>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</si>
  <si>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</si>
  <si>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</si>
  <si>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</si>
  <si>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</si>
  <si>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</si>
  <si>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</si>
  <si>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</si>
  <si>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</si>
  <si>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</si>
  <si>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</si>
  <si>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</si>
  <si>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</si>
  <si>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</si>
  <si>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</si>
  <si>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</si>
  <si>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</si>
  <si>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</si>
  <si>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</si>
  <si>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</si>
  <si>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</si>
  <si>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</si>
  <si>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</si>
  <si>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</si>
  <si>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</si>
  <si>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</si>
  <si>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</si>
  <si>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</si>
  <si>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</si>
  <si>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</si>
  <si>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</si>
  <si>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</si>
  <si>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</si>
  <si>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</si>
  <si>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</si>
  <si>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</si>
  <si>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</si>
  <si>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</si>
  <si>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</si>
  <si>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</si>
  <si>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</si>
  <si>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</si>
  <si>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</si>
  <si>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</si>
  <si>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</si>
  <si>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</si>
  <si>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</si>
  <si>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</si>
  <si>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</si>
  <si>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</si>
  <si>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</si>
  <si>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</si>
  <si>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</si>
  <si>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</si>
  <si>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</si>
  <si>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</si>
  <si>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</si>
  <si>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</si>
  <si>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</si>
  <si>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</si>
  <si>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</si>
  <si>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</si>
  <si>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</si>
  <si>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</si>
  <si>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</si>
  <si>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</si>
  <si>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</si>
  <si>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</si>
  <si>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</si>
  <si>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</si>
  <si>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</si>
  <si>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</si>
  <si>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</si>
  <si>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</si>
  <si>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</si>
  <si>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</si>
  <si>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</si>
  <si>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</si>
  <si>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</si>
  <si>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</si>
  <si>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</si>
  <si>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</si>
  <si>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</si>
  <si>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</si>
  <si>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</si>
  <si>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</si>
  <si>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</si>
  <si>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</si>
  <si>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</si>
  <si>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</si>
  <si>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</si>
  <si>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</si>
  <si>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</si>
  <si>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</si>
  <si>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</si>
  <si>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</si>
  <si>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</si>
  <si>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</si>
  <si>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</si>
  <si>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</si>
  <si>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</si>
  <si>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</si>
  <si>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</si>
  <si>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</si>
  <si>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</si>
  <si>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</si>
  <si>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</si>
  <si>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</si>
  <si>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</si>
  <si>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</si>
  <si>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</si>
  <si>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</si>
  <si>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</si>
  <si>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</si>
  <si>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</si>
  <si>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</si>
  <si>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</si>
  <si>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</si>
  <si>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</si>
  <si>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</si>
  <si>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</si>
  <si>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</si>
  <si>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</si>
  <si>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</si>
  <si>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</si>
  <si>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</si>
  <si>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</si>
  <si>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</si>
  <si>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</si>
  <si>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</si>
  <si>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</si>
  <si>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</si>
  <si>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</si>
  <si>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</si>
  <si>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</si>
  <si>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</si>
  <si>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</si>
  <si>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</si>
  <si>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</si>
  <si>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</si>
  <si>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</si>
  <si>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</si>
  <si>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</si>
  <si>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</si>
  <si>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</si>
  <si>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</si>
  <si>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</si>
  <si>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</si>
  <si>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</si>
  <si>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</si>
  <si>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</si>
  <si>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</si>
  <si>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</si>
  <si>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</si>
  <si>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</si>
  <si>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</si>
  <si>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</si>
  <si>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</si>
  <si>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</si>
  <si>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</si>
  <si>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</si>
  <si>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</si>
  <si>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</si>
  <si>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</si>
  <si>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</si>
  <si>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</si>
  <si>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</si>
  <si>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</si>
  <si>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</si>
  <si>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</si>
  <si>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</si>
  <si>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</si>
  <si>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</si>
  <si>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</si>
  <si>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</si>
  <si>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</si>
  <si>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</si>
  <si>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</si>
  <si>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</si>
  <si>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</si>
  <si>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</si>
  <si>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</si>
  <si>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</si>
  <si>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</si>
  <si>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</si>
  <si>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</si>
  <si>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</si>
  <si>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</si>
  <si>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</si>
  <si>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</si>
  <si>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</si>
  <si>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</si>
  <si>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</si>
  <si>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</si>
  <si>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</si>
  <si>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</si>
  <si>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</si>
  <si>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</si>
  <si>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</si>
  <si>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</si>
  <si>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</si>
  <si>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</si>
  <si>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</si>
  <si>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</si>
  <si>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</si>
  <si>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</si>
  <si>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</si>
  <si>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</si>
  <si>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</si>
  <si>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</si>
  <si>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</si>
  <si>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</si>
  <si>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</si>
  <si>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</si>
  <si>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</si>
  <si>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</si>
  <si>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</si>
  <si>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</si>
  <si>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</si>
  <si>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</si>
  <si>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</si>
  <si>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</si>
  <si>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</si>
  <si>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</si>
  <si>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</si>
  <si>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</si>
  <si>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</si>
  <si>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</si>
  <si>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</si>
  <si>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</si>
  <si>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</si>
  <si>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</si>
  <si>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</si>
  <si>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</si>
  <si>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</si>
  <si>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</si>
  <si>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</si>
  <si>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</si>
  <si>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</si>
  <si>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</si>
  <si>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</si>
  <si>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</si>
  <si>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</si>
  <si>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</si>
  <si>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</si>
  <si>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</si>
  <si>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</si>
  <si>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</si>
  <si>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</si>
  <si>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</si>
  <si>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</si>
  <si>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</si>
  <si>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</si>
  <si>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</si>
  <si>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</si>
  <si>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</si>
  <si>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</si>
  <si>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</si>
  <si>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</si>
  <si>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</si>
  <si>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</si>
  <si>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</si>
  <si>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</si>
  <si>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</si>
  <si>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</si>
  <si>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</si>
  <si>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</si>
  <si>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</si>
  <si>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</si>
  <si>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</si>
  <si>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</si>
  <si>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</si>
  <si>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</si>
  <si>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</si>
  <si>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</si>
  <si>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</si>
  <si>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</si>
  <si>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</si>
  <si>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</si>
  <si>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</si>
  <si>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</si>
  <si>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</si>
  <si>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</si>
  <si>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</si>
  <si>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</si>
  <si>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</si>
  <si>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</si>
  <si>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</si>
  <si>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</si>
  <si>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</si>
  <si>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</si>
  <si>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</si>
  <si>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</si>
  <si>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</si>
  <si>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</si>
  <si>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</si>
  <si>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</si>
  <si>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</si>
  <si>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</si>
  <si>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</si>
  <si>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</si>
  <si>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</si>
  <si>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</si>
  <si>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</si>
  <si>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</si>
  <si>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</si>
  <si>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</si>
  <si>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</si>
  <si>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</si>
  <si>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</si>
  <si>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</si>
  <si>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</si>
  <si>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</si>
  <si>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</si>
  <si>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</si>
  <si>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</si>
  <si>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</si>
  <si>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</si>
  <si>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</si>
  <si>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</si>
  <si>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</si>
  <si>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</si>
  <si>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</si>
  <si>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</si>
  <si>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</si>
  <si>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</si>
  <si>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</si>
  <si>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</si>
  <si>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</si>
  <si>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</si>
  <si>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</si>
  <si>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</si>
  <si>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</si>
  <si>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</si>
  <si>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</si>
  <si>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</si>
  <si>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</si>
  <si>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</si>
  <si>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</si>
  <si>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</si>
  <si>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</si>
  <si>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</si>
  <si>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</si>
  <si>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</si>
  <si>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</si>
  <si>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</si>
  <si>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</si>
  <si>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</si>
  <si>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</si>
  <si>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</si>
  <si>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</si>
  <si>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</si>
  <si>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</si>
  <si>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</si>
  <si>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</si>
  <si>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</si>
  <si>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</si>
  <si>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</si>
  <si>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</si>
  <si>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</si>
  <si>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</si>
  <si>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</si>
  <si>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</si>
  <si>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</si>
  <si>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</si>
  <si>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</si>
  <si>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</si>
  <si>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</si>
  <si>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</si>
  <si>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</si>
  <si>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</si>
  <si>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</si>
  <si>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</si>
  <si>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</si>
  <si>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</si>
  <si>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</si>
  <si>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</si>
  <si>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</si>
  <si>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</si>
  <si>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</si>
  <si>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</si>
  <si>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</si>
  <si>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</si>
  <si>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</si>
  <si>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</si>
  <si>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</si>
  <si>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</si>
  <si>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</si>
  <si>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</si>
  <si>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</si>
  <si>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</si>
  <si>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</si>
  <si>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</si>
  <si>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</si>
  <si>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</si>
  <si>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</si>
  <si>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</si>
  <si>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</si>
  <si>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</si>
  <si>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</si>
  <si>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</si>
  <si>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</si>
  <si>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</si>
  <si>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</si>
  <si>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</si>
  <si>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</si>
  <si>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</si>
  <si>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</si>
  <si>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</si>
  <si>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</si>
  <si>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</si>
  <si>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</si>
  <si>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</si>
  <si>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</si>
  <si>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</si>
  <si>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</si>
  <si>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</si>
  <si>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</si>
  <si>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</si>
  <si>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</si>
  <si>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</si>
  <si>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</si>
  <si>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</si>
  <si>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</si>
  <si>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</si>
  <si>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</si>
  <si>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</si>
  <si>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</si>
  <si>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</si>
  <si>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</si>
  <si>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</si>
  <si>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</si>
  <si>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</si>
  <si>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</si>
  <si>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</si>
  <si>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</si>
  <si>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</si>
  <si>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</si>
  <si>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</si>
  <si>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</si>
  <si>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</si>
  <si>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</si>
  <si>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</si>
  <si>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</si>
  <si>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</si>
  <si>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</si>
  <si>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</si>
  <si>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</si>
  <si>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</si>
  <si>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</si>
  <si>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</si>
  <si>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</si>
  <si>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№16 от 09.03.2008г.</t>
  </si>
  <si>
    <t>не проведен</t>
  </si>
  <si>
    <t>не выполнен</t>
  </si>
  <si>
    <t>не признан</t>
  </si>
  <si>
    <t>кирпичный</t>
  </si>
  <si>
    <t>32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</si>
  <si>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</si>
  <si>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</si>
  <si>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</si>
  <si>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</si>
  <si>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</si>
  <si>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</si>
  <si>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</si>
  <si>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реконструкция мягкой кровли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</si>
  <si>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</si>
  <si>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</si>
  <si>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</si>
  <si>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</si>
  <si>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</si>
  <si>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</si>
  <si>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</si>
  <si>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</si>
  <si>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</si>
  <si>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</si>
  <si>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</si>
  <si>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</si>
  <si>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</si>
  <si>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</si>
  <si>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</si>
  <si>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</si>
  <si>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</si>
  <si>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</si>
  <si>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</si>
  <si>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</si>
  <si>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</si>
  <si>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</si>
  <si>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</si>
  <si>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</si>
  <si>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</si>
  <si>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048-201/10-1632</t>
  </si>
  <si>
    <t>05:48:000036:210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</si>
  <si>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</si>
  <si>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73</t>
  </si>
  <si>
    <t>25</t>
  </si>
  <si>
    <t>25 кв. - 1485,7 м2</t>
  </si>
  <si>
    <t>21 кв. - 1234,6 м2</t>
  </si>
  <si>
    <t>4 кв. - 251,1 м2</t>
  </si>
  <si>
    <t>4 кв. - частная, 1 кв. - муниципальная</t>
  </si>
  <si>
    <t>3 кв. - частная, 2 кв. - муниципальная</t>
  </si>
  <si>
    <t>9 кв. - частная, 1 кв. - муниципальная</t>
  </si>
  <si>
    <t>5 кв. - частная</t>
  </si>
  <si>
    <t>ремонт штуктурки цоколя</t>
  </si>
  <si>
    <t>ремонт водосточных труб</t>
  </si>
  <si>
    <t>побелка фасада</t>
  </si>
  <si>
    <t>замена подвальных дверей</t>
  </si>
  <si>
    <t>замена труб ХВС и ГВС</t>
  </si>
  <si>
    <t>замена канализац. Труб</t>
  </si>
  <si>
    <t>замена электропровода</t>
  </si>
  <si>
    <t>нет необходимости</t>
  </si>
  <si>
    <t>замена бойлеров</t>
  </si>
  <si>
    <t>17.10.1996</t>
  </si>
  <si>
    <t>1485,7</t>
  </si>
  <si>
    <t>365</t>
  </si>
  <si>
    <t>16,2</t>
  </si>
  <si>
    <t>1993</t>
  </si>
  <si>
    <t>80143e1b-5a36-4954-8dab-50d7acd937de</t>
  </si>
  <si>
    <t>Калабагова Зульмира Абдурашитовна</t>
  </si>
  <si>
    <t>1</t>
  </si>
  <si>
    <t>Эмиров Анвар Рамазанович</t>
  </si>
  <si>
    <t>Халикова Мадина Ризвановна</t>
  </si>
  <si>
    <t>Магомедов Кабай Курбанович</t>
  </si>
  <si>
    <t>Муртазалиев Магомед Касумович</t>
  </si>
  <si>
    <t>Ибрагимова Диана Абрагимовна</t>
  </si>
  <si>
    <t>Эминов Расим Мурадович</t>
  </si>
  <si>
    <t>Рамазанов Анварбек Мусаевич</t>
  </si>
  <si>
    <t>Казимова Сунаханум Рамидовна</t>
  </si>
  <si>
    <t>Имранова Расима Анверовна</t>
  </si>
  <si>
    <t>Маметнебиев Муса Касумович</t>
  </si>
  <si>
    <t>Султалиева Нажабат Кадиевна</t>
  </si>
  <si>
    <t>Магомедов Магомед Камильевич</t>
  </si>
  <si>
    <t>Саидова Саида Умаровна</t>
  </si>
  <si>
    <t>Джалилова Джамбай Юсуповна</t>
  </si>
  <si>
    <t>Магомедов  Мансур Рамазанович</t>
  </si>
  <si>
    <t>Эминов Герай Гарунович</t>
  </si>
  <si>
    <t>Мусаева Аминат Гамзатовна</t>
  </si>
  <si>
    <t>Султаналиев Нариман Мамедович</t>
  </si>
  <si>
    <t>Агаева Малика Мустафаевна</t>
  </si>
  <si>
    <t>Курбаналиева Халимат Мутаевна</t>
  </si>
  <si>
    <t>Гусейбеков Гусейн Магомедович</t>
  </si>
  <si>
    <t>Курбаналиев Карим Пашаевич</t>
  </si>
  <si>
    <t>Рамазанов     Мурад Халимбекович</t>
  </si>
  <si>
    <t>Гасанов Гасан Курбанович</t>
  </si>
  <si>
    <t>Алиев Али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</si>
</sst>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567</v>
      </c>
      <c r="D2" s="145"/>
    </row>
    <row r="3" spans="1:4" s="29" customFormat="1" ht="27.75" customHeight="1" x14ac:dyDescent="0.25">
      <c r="A3" s="28"/>
      <c r="C3" s="146" t="s">
        <v>622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6" t="s">
        <v>184</v>
      </c>
      <c r="C7" s="137"/>
      <c r="D7" s="138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1" t="s">
        <v>646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641</v>
      </c>
      <c r="D15" s="90" t="s">
        <v>490</v>
      </c>
    </row>
    <row r="16" spans="1:4" s="29" customFormat="1" x14ac:dyDescent="0.25">
      <c r="A16" s="55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38" t="s">
        <v>585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645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648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624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644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586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642</v>
      </c>
      <c r="D32" s="36" t="s">
        <v>34</v>
      </c>
    </row>
    <row r="33" spans="1:4" s="29" customFormat="1" x14ac:dyDescent="0.25">
      <c r="A33" s="56" t="s">
        <v>203</v>
      </c>
      <c r="B33" s="134" t="s">
        <v>35</v>
      </c>
      <c r="C33" s="134"/>
      <c r="D33" s="135"/>
    </row>
    <row r="34" spans="1:4" s="29" customFormat="1" x14ac:dyDescent="0.25">
      <c r="A34" s="47" t="s">
        <v>204</v>
      </c>
      <c r="B34" s="39" t="s">
        <v>36</v>
      </c>
      <c r="C34" s="43" t="s">
        <v>588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589</v>
      </c>
      <c r="D35" s="36" t="s">
        <v>37</v>
      </c>
    </row>
    <row r="36" spans="1:4" s="29" customFormat="1" x14ac:dyDescent="0.25">
      <c r="A36" s="56" t="s">
        <v>12</v>
      </c>
      <c r="B36" s="133" t="s">
        <v>39</v>
      </c>
      <c r="C36" s="134"/>
      <c r="D36" s="135"/>
    </row>
    <row r="37" spans="1:4" s="29" customFormat="1" x14ac:dyDescent="0.25">
      <c r="A37" s="11" t="s">
        <v>213</v>
      </c>
      <c r="B37" s="44" t="s">
        <v>40</v>
      </c>
      <c r="C37" s="45" t="s">
        <v>589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589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643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643</v>
      </c>
      <c r="D42" s="42" t="s">
        <v>37</v>
      </c>
    </row>
    <row r="43" spans="1:4" s="29" customFormat="1" x14ac:dyDescent="0.25">
      <c r="A43" s="31" t="s">
        <v>15</v>
      </c>
      <c r="B43" s="136" t="s">
        <v>46</v>
      </c>
      <c r="C43" s="137"/>
      <c r="D43" s="138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589</v>
      </c>
      <c r="D47" s="36" t="s">
        <v>54</v>
      </c>
    </row>
    <row r="48" spans="1:4" s="29" customFormat="1" x14ac:dyDescent="0.25">
      <c r="A48" s="32" t="s">
        <v>18</v>
      </c>
      <c r="B48" s="139" t="s">
        <v>73</v>
      </c>
      <c r="C48" s="134"/>
      <c r="D48" s="135"/>
    </row>
    <row r="49" spans="1:4" s="29" customFormat="1" ht="63.75" x14ac:dyDescent="0.25">
      <c r="A49" s="7" t="s">
        <v>223</v>
      </c>
      <c r="B49" s="34" t="s">
        <v>74</v>
      </c>
      <c r="C49" s="37" t="s">
        <v>589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589</v>
      </c>
      <c r="D52" s="36" t="s">
        <v>81</v>
      </c>
    </row>
    <row r="53" spans="1:4" s="29" customFormat="1" x14ac:dyDescent="0.25">
      <c r="A53" s="140" t="s">
        <v>55</v>
      </c>
      <c r="B53" s="140"/>
      <c r="C53" s="140"/>
      <c r="D53" s="140"/>
    </row>
    <row r="54" spans="1:4" s="29" customFormat="1" x14ac:dyDescent="0.25">
      <c r="A54" s="31" t="s">
        <v>21</v>
      </c>
      <c r="B54" s="136" t="s">
        <v>56</v>
      </c>
      <c r="C54" s="137"/>
      <c r="D54" s="138"/>
    </row>
    <row r="55" spans="1:4" s="29" customFormat="1" ht="30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589</v>
      </c>
      <c r="D61" s="36" t="s">
        <v>58</v>
      </c>
    </row>
    <row r="62" spans="1:4" s="29" customFormat="1" x14ac:dyDescent="0.25">
      <c r="A62" s="32" t="s">
        <v>236</v>
      </c>
      <c r="B62" s="139" t="s">
        <v>65</v>
      </c>
      <c r="C62" s="134"/>
      <c r="D62" s="135"/>
    </row>
    <row r="63" spans="1:4" s="29" customFormat="1" ht="25.5" x14ac:dyDescent="0.25">
      <c r="A63" s="7" t="s">
        <v>237</v>
      </c>
      <c r="B63" s="34" t="s">
        <v>59</v>
      </c>
      <c r="C63" s="38" t="s">
        <v>589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589</v>
      </c>
      <c r="D68" s="36" t="s">
        <v>58</v>
      </c>
    </row>
    <row r="69" spans="1:4" s="29" customFormat="1" x14ac:dyDescent="0.25">
      <c r="A69" s="32" t="s">
        <v>242</v>
      </c>
      <c r="B69" s="139" t="s">
        <v>66</v>
      </c>
      <c r="C69" s="134"/>
      <c r="D69" s="135"/>
    </row>
    <row r="70" spans="1:4" s="29" customFormat="1" x14ac:dyDescent="0.25">
      <c r="A70" s="7" t="s">
        <v>243</v>
      </c>
      <c r="B70" s="39" t="s">
        <v>67</v>
      </c>
      <c r="C70" s="38" t="s">
        <v>589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B7" zoomScale="96" zoomScaleNormal="96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649</v>
      </c>
      <c r="D4" s="73">
        <v>79.5</v>
      </c>
      <c r="E4" s="73">
        <v>51.7</v>
      </c>
    </row>
    <row r="5" spans="1:5" x14ac:dyDescent="0.25">
      <c r="A5" s="73">
        <v>2</v>
      </c>
      <c r="B5" s="73" t="s">
        <v>572</v>
      </c>
      <c r="C5" s="73" t="s">
        <v>650</v>
      </c>
      <c r="D5" s="73">
        <v>33.1</v>
      </c>
      <c r="E5" s="73">
        <v>18.3</v>
      </c>
    </row>
    <row r="6" spans="1:5" x14ac:dyDescent="0.25">
      <c r="A6" s="73">
        <v>3</v>
      </c>
      <c r="B6" s="73" t="s">
        <v>572</v>
      </c>
      <c r="C6" s="73" t="s">
        <v>651</v>
      </c>
      <c r="D6" s="73">
        <v>67</v>
      </c>
      <c r="E6" s="73">
        <v>40.200000000000003</v>
      </c>
    </row>
    <row r="7" spans="1:5" x14ac:dyDescent="0.25">
      <c r="A7" s="73">
        <v>4</v>
      </c>
      <c r="B7" s="73" t="s">
        <v>572</v>
      </c>
      <c r="C7" s="73" t="s">
        <v>652</v>
      </c>
      <c r="D7" s="73">
        <v>79.5</v>
      </c>
      <c r="E7" s="73">
        <v>51.7</v>
      </c>
    </row>
    <row r="8" spans="1:5" x14ac:dyDescent="0.25">
      <c r="A8" s="73">
        <v>5</v>
      </c>
      <c r="B8" s="73" t="s">
        <v>572</v>
      </c>
      <c r="C8" s="73" t="s">
        <v>653</v>
      </c>
      <c r="D8" s="73">
        <v>33.1</v>
      </c>
      <c r="E8" s="73">
        <v>18.3</v>
      </c>
    </row>
    <row r="9" spans="1:5" x14ac:dyDescent="0.25">
      <c r="A9" s="73">
        <v>6</v>
      </c>
      <c r="B9" s="73" t="s">
        <v>572</v>
      </c>
      <c r="C9" s="73" t="s">
        <v>654</v>
      </c>
      <c r="D9" s="73">
        <v>67</v>
      </c>
      <c r="E9" s="73">
        <v>39.900000000000006</v>
      </c>
    </row>
    <row r="10" spans="1:5" x14ac:dyDescent="0.25">
      <c r="A10" s="73">
        <v>7</v>
      </c>
      <c r="B10" s="73" t="s">
        <v>572</v>
      </c>
      <c r="C10" s="73" t="s">
        <v>655</v>
      </c>
      <c r="D10" s="73">
        <v>79.5</v>
      </c>
      <c r="E10" s="73">
        <v>51.7</v>
      </c>
    </row>
    <row r="11" spans="1:5" x14ac:dyDescent="0.25">
      <c r="A11" s="73">
        <v>8</v>
      </c>
      <c r="B11" s="73" t="s">
        <v>572</v>
      </c>
      <c r="C11" s="73" t="s">
        <v>656</v>
      </c>
      <c r="D11" s="73">
        <v>33.1</v>
      </c>
      <c r="E11" s="73">
        <v>18.3</v>
      </c>
    </row>
    <row r="12" spans="1:5" x14ac:dyDescent="0.25">
      <c r="A12" s="73">
        <v>9</v>
      </c>
      <c r="B12" s="73" t="s">
        <v>572</v>
      </c>
      <c r="C12" s="73" t="s">
        <v>657</v>
      </c>
      <c r="D12" s="73">
        <v>67</v>
      </c>
      <c r="E12" s="73">
        <v>40.200000000000003</v>
      </c>
    </row>
    <row r="13" spans="1:5" x14ac:dyDescent="0.25">
      <c r="A13" s="73">
        <v>10</v>
      </c>
      <c r="B13" s="73" t="s">
        <v>572</v>
      </c>
      <c r="C13" s="73" t="s">
        <v>658</v>
      </c>
      <c r="D13" s="73">
        <v>79.5</v>
      </c>
      <c r="E13" s="73">
        <v>51.7</v>
      </c>
    </row>
    <row r="14" spans="1:5" x14ac:dyDescent="0.25">
      <c r="A14" s="73">
        <v>11</v>
      </c>
      <c r="B14" s="73" t="s">
        <v>572</v>
      </c>
      <c r="C14" s="73" t="s">
        <v>659</v>
      </c>
      <c r="D14" s="73">
        <v>33.1</v>
      </c>
      <c r="E14" s="73">
        <v>18</v>
      </c>
    </row>
    <row r="15" spans="1:5" x14ac:dyDescent="0.25">
      <c r="A15" s="73">
        <v>12</v>
      </c>
      <c r="B15" s="73" t="s">
        <v>572</v>
      </c>
      <c r="C15" s="73" t="s">
        <v>660</v>
      </c>
      <c r="D15" s="73">
        <v>67</v>
      </c>
      <c r="E15" s="73">
        <v>40.200000000000003</v>
      </c>
    </row>
    <row r="16" spans="1:5" x14ac:dyDescent="0.25">
      <c r="A16" s="73">
        <v>13</v>
      </c>
      <c r="B16" s="73" t="s">
        <v>572</v>
      </c>
      <c r="C16" s="73" t="s">
        <v>661</v>
      </c>
      <c r="D16" s="73">
        <v>81.2</v>
      </c>
      <c r="E16" s="73">
        <v>51.2</v>
      </c>
    </row>
    <row r="17" spans="1:5" x14ac:dyDescent="0.25">
      <c r="A17" s="73">
        <v>14</v>
      </c>
      <c r="B17" s="73" t="s">
        <v>572</v>
      </c>
      <c r="C17" s="73" t="s">
        <v>662</v>
      </c>
      <c r="D17" s="73">
        <v>33.1</v>
      </c>
      <c r="E17" s="73">
        <v>18.3</v>
      </c>
    </row>
    <row r="18" spans="1:5" x14ac:dyDescent="0.25">
      <c r="A18" s="73">
        <v>15</v>
      </c>
      <c r="B18" s="73" t="s">
        <v>572</v>
      </c>
      <c r="C18" s="73" t="s">
        <v>663</v>
      </c>
      <c r="D18" s="73">
        <v>67</v>
      </c>
      <c r="E18" s="73">
        <v>40.200000000000003</v>
      </c>
    </row>
    <row r="19" spans="1:5" x14ac:dyDescent="0.25">
      <c r="A19" s="73">
        <v>16</v>
      </c>
      <c r="B19" s="73" t="s">
        <v>572</v>
      </c>
      <c r="C19" s="73" t="s">
        <v>664</v>
      </c>
      <c r="D19" s="73">
        <v>67</v>
      </c>
      <c r="E19" s="73">
        <v>40.1</v>
      </c>
    </row>
    <row r="20" spans="1:5" x14ac:dyDescent="0.25">
      <c r="A20" s="73">
        <v>17</v>
      </c>
      <c r="B20" s="73" t="s">
        <v>572</v>
      </c>
      <c r="C20" s="73" t="s">
        <v>665</v>
      </c>
      <c r="D20" s="73">
        <v>52.300000000000004</v>
      </c>
      <c r="E20" s="73">
        <v>30.800000000000004</v>
      </c>
    </row>
    <row r="21" spans="1:5" x14ac:dyDescent="0.25">
      <c r="A21" s="73">
        <v>18</v>
      </c>
      <c r="B21" s="73" t="s">
        <v>572</v>
      </c>
      <c r="C21" s="73" t="s">
        <v>666</v>
      </c>
      <c r="D21" s="73">
        <v>63.500000000000007</v>
      </c>
      <c r="E21" s="73">
        <v>40.1</v>
      </c>
    </row>
    <row r="22" spans="1:5" x14ac:dyDescent="0.25">
      <c r="A22" s="73">
        <v>19</v>
      </c>
      <c r="B22" s="73" t="s">
        <v>572</v>
      </c>
      <c r="C22" s="73" t="s">
        <v>667</v>
      </c>
      <c r="D22" s="73">
        <v>52.300000000000004</v>
      </c>
      <c r="E22" s="73">
        <v>30.800000000000004</v>
      </c>
    </row>
    <row r="23" spans="1:5" x14ac:dyDescent="0.25">
      <c r="A23" s="73">
        <v>20</v>
      </c>
      <c r="B23" s="73" t="s">
        <v>572</v>
      </c>
      <c r="C23" s="73" t="s">
        <v>668</v>
      </c>
      <c r="D23" s="73">
        <v>63.500000000000007</v>
      </c>
      <c r="E23" s="73">
        <v>40.1</v>
      </c>
    </row>
    <row r="24" spans="1:5" x14ac:dyDescent="0.25">
      <c r="A24" s="73">
        <v>21</v>
      </c>
      <c r="B24" s="73" t="s">
        <v>572</v>
      </c>
      <c r="C24" s="73" t="s">
        <v>669</v>
      </c>
      <c r="D24" s="73">
        <v>52.300000000000004</v>
      </c>
      <c r="E24" s="73">
        <v>30.800000000000004</v>
      </c>
    </row>
    <row r="25" spans="1:5" x14ac:dyDescent="0.25">
      <c r="A25" s="73">
        <v>22</v>
      </c>
      <c r="B25" s="73" t="s">
        <v>572</v>
      </c>
      <c r="C25" s="73" t="s">
        <v>670</v>
      </c>
      <c r="D25" s="73">
        <v>67</v>
      </c>
      <c r="E25" s="73">
        <v>40.1</v>
      </c>
    </row>
    <row r="26" spans="1:5" x14ac:dyDescent="0.25">
      <c r="A26" s="73">
        <v>23</v>
      </c>
      <c r="B26" s="73" t="s">
        <v>572</v>
      </c>
      <c r="C26" s="73" t="s">
        <v>671</v>
      </c>
      <c r="D26" s="73">
        <v>52.300000000000004</v>
      </c>
      <c r="E26" s="73">
        <v>30.800000000000004</v>
      </c>
    </row>
    <row r="27" spans="1:5" x14ac:dyDescent="0.25">
      <c r="A27" s="73">
        <v>24</v>
      </c>
      <c r="B27" s="73" t="s">
        <v>572</v>
      </c>
      <c r="C27" s="73" t="s">
        <v>672</v>
      </c>
      <c r="D27" s="73">
        <v>63.500000000000007</v>
      </c>
      <c r="E27" s="73">
        <v>40.1</v>
      </c>
    </row>
    <row r="28" spans="1:5" x14ac:dyDescent="0.25">
      <c r="A28" s="73">
        <v>25</v>
      </c>
      <c r="B28" s="73" t="s">
        <v>572</v>
      </c>
      <c r="C28" s="73" t="s">
        <v>673</v>
      </c>
      <c r="D28" s="73">
        <v>52.300000000000004</v>
      </c>
      <c r="E28" s="73">
        <v>30.800000000000004</v>
      </c>
    </row>
    <row r="29" spans="1:5" x14ac:dyDescent="0.25">
      <c r="A29" s="129" t="s">
        <v>571</v>
      </c>
      <c r="B29" s="129"/>
      <c r="C29" s="129"/>
      <c r="D29" s="129">
        <v>1485.7</v>
      </c>
      <c r="E29" s="129">
        <f>SUM(E4:E28)</f>
        <v>904.39999999999986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5">
        <v>426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10.8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632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57" t="s">
        <v>105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1219.19</v>
      </c>
      <c r="D20" s="6" t="s">
        <v>94</v>
      </c>
    </row>
    <row r="21" spans="1:4" ht="30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18.899999999999999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42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1" t="s">
        <v>107</v>
      </c>
      <c r="C39" s="161"/>
      <c r="D39" s="161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29.7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635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2025</v>
      </c>
      <c r="D49" s="6" t="s">
        <v>104</v>
      </c>
    </row>
    <row r="50" spans="1:4" x14ac:dyDescent="0.25">
      <c r="A50" s="58"/>
      <c r="B50" s="158" t="s">
        <v>108</v>
      </c>
      <c r="C50" s="159"/>
      <c r="D50" s="160"/>
    </row>
    <row r="51" spans="1:4" x14ac:dyDescent="0.25">
      <c r="A51" s="31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5">
        <v>7.7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5">
        <v>29.16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9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5">
        <v>10.8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590</v>
      </c>
      <c r="D89" s="126" t="s">
        <v>508</v>
      </c>
    </row>
    <row r="90" spans="1:4" x14ac:dyDescent="0.25">
      <c r="A90" s="59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9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5">
        <v>4.6399999999999997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9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5">
        <v>17.600000000000001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640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64" t="s">
        <v>120</v>
      </c>
      <c r="C112" s="165"/>
      <c r="D112" s="166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9" t="s">
        <v>82</v>
      </c>
      <c r="C128" s="134"/>
      <c r="D128" s="135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0" t="s">
        <v>566</v>
      </c>
      <c r="C131" s="151"/>
      <c r="D131" s="152"/>
    </row>
    <row r="132" spans="1:4" x14ac:dyDescent="0.25">
      <c r="A132" s="7" t="s">
        <v>309</v>
      </c>
      <c r="B132" s="9" t="s">
        <v>119</v>
      </c>
      <c r="C132" s="5">
        <v>21.6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8" t="s">
        <v>163</v>
      </c>
      <c r="C3" s="159"/>
      <c r="D3" s="160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0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0" t="s">
        <v>175</v>
      </c>
      <c r="C29" s="160"/>
      <c r="D29" s="160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0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0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60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2022-06-04T09:17:57Z</dcterms:modified>
</cp:coreProperties>
</file>